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220" yWindow="105" windowWidth="12690" windowHeight="7665"/>
  </bookViews>
  <sheets>
    <sheet name="9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<sst xmlns="http://schemas.openxmlformats.org/spreadsheetml/2006/main" count="48" uniqueCount="42">
  <si>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</si>
  <si>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</si>
  <si>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</si>
  <si>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</si>
  <si>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</si>
  <si>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</si>
  <si>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</si>
  <si>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</si>
  <si>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</si>
  <si>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</si>
  <si>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</si>
  <si>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</si>
  <si>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</si>
  <si>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</si>
  <si>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</si>
  <si>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</si>
  <si>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</si>
  <si>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</si>
  <si>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</si>
  <si>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</si>
  <si>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</si>
  <si>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</si>
  <si>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</si>
  <si>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</si>
  <si>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</si>
  <si>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</si>
  <si>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</si>
  <si>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</si>
  <si>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</si>
  <si>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</si>
  <si>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</si>
  <si>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</si>
  <si>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</si>
  <si>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пшеничная молочная жидкая с маслом сливочным</t>
  </si>
  <si>
    <t>Пудинг из творога с яблоками</t>
  </si>
  <si>
    <t>Чай с сахаром и лимоном</t>
  </si>
  <si>
    <t>Мандарин свежий</t>
  </si>
  <si>
    <t>Салат из соленых огурцов с маслом растительным</t>
  </si>
  <si>
    <t>Борщ сибирский со свининой и сметаной</t>
  </si>
  <si>
    <t>Зразы рыбные рубленые</t>
  </si>
  <si>
    <t>Пюре картофельное</t>
  </si>
  <si>
    <t>Компот из свежих яблок с вит.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</si>
</sst>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44546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1">
        <v>189</v>
      </c>
      <c r="D4" s="40" t="s">
        <v>33</v>
      </c>
      <c r="E4" s="20">
        <v>150</v>
      </c>
      <c r="F4" s="20"/>
      <c r="G4" s="20">
        <v>174</v>
      </c>
      <c r="H4" s="20">
        <v>3.4</v>
      </c>
      <c r="I4" s="20">
        <v>4.9000000000000004</v>
      </c>
      <c r="J4" s="24">
        <v>24.8</v>
      </c>
    </row>
    <row r="5" spans="1:10">
      <c r="A5" s="5"/>
      <c r="B5" s="1" t="s">
        <v>12</v>
      </c>
      <c r="C5" s="32">
        <v>431</v>
      </c>
      <c r="D5" s="41" t="s">
        <v>35</v>
      </c>
      <c r="E5" s="21">
        <v>205</v>
      </c>
      <c r="F5" s="21"/>
      <c r="G5" s="21">
        <v>41.8</v>
      </c>
      <c r="H5" s="21">
        <v>0.1</v>
      </c>
      <c r="I5" s="21">
        <v>0</v>
      </c>
      <c r="J5" s="25">
        <v>10.199999999999999</v>
      </c>
    </row>
    <row r="6" spans="1:10">
      <c r="A6" s="5"/>
      <c r="B6" s="1" t="s">
        <v>23</v>
      </c>
      <c r="C6" s="18" t="s">
        <v>28</v>
      </c>
      <c r="D6" s="15" t="s">
        <v>27</v>
      </c>
      <c r="E6" s="21">
        <v>20</v>
      </c>
      <c r="F6" s="21"/>
      <c r="G6" s="21">
        <v>52.4</v>
      </c>
      <c r="H6" s="21">
        <v>1.5</v>
      </c>
      <c r="I6" s="21">
        <v>0.6</v>
      </c>
      <c r="J6" s="25">
        <v>10.3</v>
      </c>
    </row>
    <row r="7" spans="1:10">
      <c r="A7" s="5"/>
      <c r="B7" s="2" t="s">
        <v>15</v>
      </c>
      <c r="C7" s="32">
        <v>240</v>
      </c>
      <c r="D7" s="41" t="s">
        <v>34</v>
      </c>
      <c r="E7" s="21">
        <v>50</v>
      </c>
      <c r="F7" s="21"/>
      <c r="G7" s="21">
        <v>176</v>
      </c>
      <c r="H7" s="21">
        <v>12.3</v>
      </c>
      <c r="I7" s="21">
        <v>10.5</v>
      </c>
      <c r="J7" s="25">
        <v>20.6</v>
      </c>
    </row>
    <row r="8" spans="1:10" ht="15.75" thickBot="1">
      <c r="A8" s="6"/>
      <c r="B8" s="2"/>
      <c r="C8" s="37"/>
      <c r="D8" s="16"/>
      <c r="E8" s="22"/>
      <c r="F8" s="22"/>
      <c r="G8" s="22"/>
      <c r="H8" s="22"/>
      <c r="I8" s="22"/>
      <c r="J8" s="26"/>
    </row>
    <row r="9" spans="1:10">
      <c r="A9" s="3" t="s">
        <v>13</v>
      </c>
      <c r="B9" s="9" t="s">
        <v>20</v>
      </c>
      <c r="C9" s="31" t="s">
        <v>28</v>
      </c>
      <c r="D9" s="40" t="s">
        <v>36</v>
      </c>
      <c r="E9" s="20">
        <v>85</v>
      </c>
      <c r="F9" s="20"/>
      <c r="G9" s="20">
        <v>56</v>
      </c>
      <c r="H9" s="20">
        <v>0.2</v>
      </c>
      <c r="I9" s="20">
        <v>0</v>
      </c>
      <c r="J9" s="24">
        <v>16.7</v>
      </c>
    </row>
    <row r="10" spans="1:10" ht="15.75" thickBot="1">
      <c r="A10" s="5"/>
      <c r="B10" s="7"/>
      <c r="C10" s="35"/>
      <c r="D10" s="38"/>
      <c r="E10" s="30"/>
      <c r="F10" s="30"/>
      <c r="G10" s="30"/>
      <c r="H10" s="30"/>
      <c r="I10" s="30"/>
      <c r="J10" s="29"/>
    </row>
    <row r="11" spans="1:10" ht="15.75" thickBot="1">
      <c r="A11" s="6"/>
      <c r="B11" s="36"/>
      <c r="C11" s="36"/>
      <c r="D11" s="23" t="s">
        <v>30</v>
      </c>
      <c r="E11" s="23">
        <f>SUM(E4:E10)</f>
        <v>510</v>
      </c>
      <c r="F11" s="23">
        <v>63</v>
      </c>
      <c r="G11" s="23">
        <f>SUM(G4:G10)</f>
        <v>500.2</v>
      </c>
      <c r="H11" s="23">
        <f t="shared" ref="H11:J11" si="0">SUM(H4:H10)</f>
        <v>17.5</v>
      </c>
      <c r="I11" s="23">
        <f t="shared" si="0"/>
        <v>16</v>
      </c>
      <c r="J11" s="27">
        <f t="shared" si="0"/>
        <v>82.600000000000009</v>
      </c>
    </row>
    <row r="12" spans="1:10" ht="30">
      <c r="A12" s="5" t="s">
        <v>14</v>
      </c>
      <c r="B12" s="8" t="s">
        <v>15</v>
      </c>
      <c r="C12" s="33">
        <v>20</v>
      </c>
      <c r="D12" s="42" t="s">
        <v>37</v>
      </c>
      <c r="E12" s="28">
        <v>60</v>
      </c>
      <c r="F12" s="28"/>
      <c r="G12" s="28">
        <v>56</v>
      </c>
      <c r="H12" s="28">
        <v>2</v>
      </c>
      <c r="I12" s="28">
        <v>4.3</v>
      </c>
      <c r="J12" s="29">
        <v>4.0999999999999996</v>
      </c>
    </row>
    <row r="13" spans="1:10">
      <c r="A13" s="5"/>
      <c r="B13" s="1" t="s">
        <v>16</v>
      </c>
      <c r="C13" s="32">
        <v>80</v>
      </c>
      <c r="D13" s="41" t="s">
        <v>38</v>
      </c>
      <c r="E13" s="21">
        <v>215</v>
      </c>
      <c r="F13" s="21"/>
      <c r="G13" s="21">
        <v>155.19999999999999</v>
      </c>
      <c r="H13" s="21">
        <v>4.2</v>
      </c>
      <c r="I13" s="21">
        <v>4.8</v>
      </c>
      <c r="J13" s="25">
        <v>21.3</v>
      </c>
    </row>
    <row r="14" spans="1:10">
      <c r="A14" s="5"/>
      <c r="B14" s="1" t="s">
        <v>17</v>
      </c>
      <c r="C14" s="32">
        <v>243</v>
      </c>
      <c r="D14" s="41" t="s">
        <v>39</v>
      </c>
      <c r="E14" s="21">
        <v>90</v>
      </c>
      <c r="F14" s="21"/>
      <c r="G14" s="21">
        <v>189</v>
      </c>
      <c r="H14" s="21">
        <v>10.3</v>
      </c>
      <c r="I14" s="21">
        <v>9.9</v>
      </c>
      <c r="J14" s="25">
        <v>24.1</v>
      </c>
    </row>
    <row r="15" spans="1:10">
      <c r="A15" s="5"/>
      <c r="B15" s="1" t="s">
        <v>18</v>
      </c>
      <c r="C15" s="32">
        <v>335</v>
      </c>
      <c r="D15" s="41" t="s">
        <v>40</v>
      </c>
      <c r="E15" s="21">
        <v>150</v>
      </c>
      <c r="F15" s="21"/>
      <c r="G15" s="21">
        <v>141</v>
      </c>
      <c r="H15" s="21">
        <v>3.1</v>
      </c>
      <c r="I15" s="21">
        <v>5.4</v>
      </c>
      <c r="J15" s="25">
        <v>20.3</v>
      </c>
    </row>
    <row r="16" spans="1:10">
      <c r="A16" s="5"/>
      <c r="B16" s="1" t="s">
        <v>19</v>
      </c>
      <c r="C16" s="32">
        <v>394</v>
      </c>
      <c r="D16" s="41" t="s">
        <v>41</v>
      </c>
      <c r="E16" s="21">
        <v>180</v>
      </c>
      <c r="F16" s="21"/>
      <c r="G16" s="21">
        <v>51.2</v>
      </c>
      <c r="H16" s="21">
        <v>0.1</v>
      </c>
      <c r="I16" s="21">
        <v>0.1</v>
      </c>
      <c r="J16" s="25">
        <v>12.1</v>
      </c>
    </row>
    <row r="17" spans="1:10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21"/>
      <c r="G17" s="21">
        <v>52.4</v>
      </c>
      <c r="H17" s="21">
        <v>1.5</v>
      </c>
      <c r="I17" s="21">
        <v>0.6</v>
      </c>
      <c r="J17" s="25">
        <v>10.3</v>
      </c>
    </row>
    <row r="18" spans="1:10" ht="30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21"/>
      <c r="G18" s="21">
        <v>61.2</v>
      </c>
      <c r="H18" s="21">
        <v>2</v>
      </c>
      <c r="I18" s="21">
        <v>0.3</v>
      </c>
      <c r="J18" s="25">
        <v>12.7</v>
      </c>
    </row>
    <row r="19" spans="1:10" ht="15.75" thickBot="1">
      <c r="A19" s="5"/>
      <c r="B19" s="7"/>
      <c r="C19" s="35"/>
      <c r="D19" s="15"/>
      <c r="E19" s="21"/>
      <c r="F19" s="32"/>
      <c r="G19" s="21"/>
      <c r="H19" s="21"/>
      <c r="I19" s="21"/>
      <c r="J19" s="25"/>
    </row>
    <row r="20" spans="1:10" ht="15.75" thickBot="1">
      <c r="A20" s="5"/>
      <c r="B20" s="34"/>
      <c r="C20" s="34"/>
      <c r="D20" s="39" t="s">
        <v>30</v>
      </c>
      <c r="E20" s="23">
        <f>SUM(E12:E19)</f>
        <v>745</v>
      </c>
      <c r="F20" s="23">
        <v>110</v>
      </c>
      <c r="G20" s="23">
        <f t="shared" ref="G20:J20" si="1">SUM(G12:G19)</f>
        <v>706.00000000000011</v>
      </c>
      <c r="H20" s="23">
        <f t="shared" si="1"/>
        <v>23.200000000000003</v>
      </c>
      <c r="I20" s="23">
        <f t="shared" si="1"/>
        <v>25.400000000000002</v>
      </c>
      <c r="J20" s="23">
        <f t="shared" si="1"/>
        <v>104.89999999999999</v>
      </c>
    </row>
    <row r="21" spans="1:10" ht="15.75" thickBot="1">
      <c r="A21" s="6"/>
      <c r="B21" s="7"/>
      <c r="C21" s="7"/>
      <c r="D21" s="16" t="s">
        <v>32</v>
      </c>
      <c r="E21" s="30">
        <f t="shared" ref="E21:J21" si="2">SUM(E11,E20)</f>
        <v>1255</v>
      </c>
      <c r="F21" s="30">
        <f t="shared" si="2"/>
        <v>173</v>
      </c>
      <c r="G21" s="30">
        <f t="shared" si="2"/>
        <v>1206.2</v>
      </c>
      <c r="H21" s="30">
        <f t="shared" si="2"/>
        <v>40.700000000000003</v>
      </c>
      <c r="I21" s="30">
        <f t="shared" si="2"/>
        <v>41.400000000000006</v>
      </c>
      <c r="J21" s="27">
        <f t="shared" si="2"/>
        <v>187.5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2021-12-10T19:53:46Z</dcterms:modified>
</cp:coreProperties>
</file>