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4860" yWindow="1695" windowWidth="13725" windowHeight="5775"/>
  </bookViews>
  <sheets>
    <sheet name="5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E19"/>
  <c r="G19"/>
  <c r="E11"/>
  <c r="J11"/>
  <c r="I11"/>
  <c r="H11"/>
  <c r="G11"/>
  <c r="H20" l="1"/>
  <c r="I20"/>
  <c r="G20"/>
  <c r="J20"/>
  <c r="E20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<sst xmlns="http://schemas.openxmlformats.org/spreadsheetml/2006/main" count="50" uniqueCount="42">
  <si>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</si>
  <si>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</si>
  <si>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</si>
  <si>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</si>
  <si>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</si>
  <si>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</si>
  <si>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</si>
  <si>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</si>
  <si>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</si>
  <si>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</si>
  <si>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</si>
  <si>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</si>
  <si>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</si>
  <si>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</si>
  <si>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</si>
  <si>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</si>
  <si>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</si>
  <si>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</si>
  <si>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</si>
  <si>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</si>
  <si>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</si>
  <si>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</si>
  <si>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</si>
  <si>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</si>
  <si>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</si>
  <si>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</si>
  <si>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</si>
  <si>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пшеничная молочная жидкая с маслом сливочным</t>
  </si>
  <si>
    <t>Какао с молоком</t>
  </si>
  <si>
    <t>Батон обогащенный микронутриентами</t>
  </si>
  <si>
    <t>Омлет с овощами</t>
  </si>
  <si>
    <t>к/к</t>
  </si>
  <si>
    <t>Апельсин свежий</t>
  </si>
  <si>
    <t>40/71/2</t>
  </si>
  <si>
    <t>Салат из квашеной капусты с маслом растительным до 28.02/ огурец свежий (порционно) с 01.03</t>
  </si>
  <si>
    <t>Суп с макаронными изделиями и курой</t>
  </si>
  <si>
    <t>Жаркое по-домашнему со свининой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</si>
  <si>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</si>
  <si>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</si>
  <si>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</si>
  <si>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</si>
  <si>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Компот из свежих яблок с витамином 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</si>
</sst>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39</v>
      </c>
      <c r="C1" s="39"/>
      <c r="D1" s="40"/>
      <c r="E1" t="s">
        <v>22</v>
      </c>
      <c r="F1" s="14"/>
      <c r="I1" t="s">
        <v>1</v>
      </c>
      <c r="J1" s="13">
        <v>44659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3">
        <v>189</v>
      </c>
      <c r="D4" s="18" t="s">
        <v>27</v>
      </c>
      <c r="E4" s="27">
        <v>150</v>
      </c>
      <c r="F4" s="27"/>
      <c r="G4" s="27">
        <v>174</v>
      </c>
      <c r="H4" s="27">
        <v>3.4</v>
      </c>
      <c r="I4" s="27">
        <v>4.9000000000000004</v>
      </c>
      <c r="J4" s="31">
        <v>24.8</v>
      </c>
    </row>
    <row r="5" spans="1:10">
      <c r="A5" s="5"/>
      <c r="B5" s="1" t="s">
        <v>12</v>
      </c>
      <c r="C5" s="24">
        <v>433</v>
      </c>
      <c r="D5" s="19" t="s">
        <v>28</v>
      </c>
      <c r="E5" s="28">
        <v>50</v>
      </c>
      <c r="F5" s="28"/>
      <c r="G5" s="28">
        <v>121</v>
      </c>
      <c r="H5" s="28">
        <v>8.3000000000000007</v>
      </c>
      <c r="I5" s="28">
        <v>8.8000000000000007</v>
      </c>
      <c r="J5" s="32">
        <v>1.1000000000000001</v>
      </c>
    </row>
    <row r="6" spans="1:10">
      <c r="A6" s="5"/>
      <c r="B6" s="1" t="s">
        <v>23</v>
      </c>
      <c r="C6" s="24" t="s">
        <v>31</v>
      </c>
      <c r="D6" s="19" t="s">
        <v>29</v>
      </c>
      <c r="E6" s="28">
        <v>200</v>
      </c>
      <c r="F6" s="28"/>
      <c r="G6" s="28">
        <v>102.4</v>
      </c>
      <c r="H6" s="28">
        <v>3.8</v>
      </c>
      <c r="I6" s="28">
        <v>3</v>
      </c>
      <c r="J6" s="32">
        <v>14.8</v>
      </c>
    </row>
    <row r="7" spans="1:10">
      <c r="A7" s="5"/>
      <c r="B7" s="2" t="s">
        <v>11</v>
      </c>
      <c r="C7" s="24" t="s">
        <v>31</v>
      </c>
      <c r="D7" s="19" t="s">
        <v>30</v>
      </c>
      <c r="E7" s="28">
        <v>20</v>
      </c>
      <c r="F7" s="28"/>
      <c r="G7" s="28">
        <v>52.4</v>
      </c>
      <c r="H7" s="28">
        <v>1.5</v>
      </c>
      <c r="I7" s="28">
        <v>0.6</v>
      </c>
      <c r="J7" s="32">
        <v>10.3</v>
      </c>
    </row>
    <row r="8" spans="1:10" ht="15.75" thickBot="1">
      <c r="A8" s="6"/>
      <c r="B8" s="7" t="s">
        <v>20</v>
      </c>
      <c r="C8" s="24" t="s">
        <v>31</v>
      </c>
      <c r="D8" s="20" t="s">
        <v>32</v>
      </c>
      <c r="E8" s="29">
        <v>100</v>
      </c>
      <c r="F8" s="29"/>
      <c r="G8" s="29">
        <v>63</v>
      </c>
      <c r="H8" s="29">
        <v>1</v>
      </c>
      <c r="I8" s="29">
        <v>0</v>
      </c>
      <c r="J8" s="33">
        <v>18</v>
      </c>
    </row>
    <row r="9" spans="1:10">
      <c r="A9" s="3" t="s">
        <v>13</v>
      </c>
      <c r="B9" s="9" t="s">
        <v>20</v>
      </c>
      <c r="C9" s="23"/>
      <c r="D9" s="18"/>
      <c r="E9" s="27"/>
      <c r="F9" s="27"/>
      <c r="G9" s="27"/>
      <c r="H9" s="27"/>
      <c r="I9" s="27"/>
      <c r="J9" s="31"/>
    </row>
    <row r="10" spans="1:10" ht="15.75" thickBot="1">
      <c r="A10" s="5"/>
      <c r="B10" s="2"/>
      <c r="C10" s="2"/>
      <c r="D10" s="28"/>
      <c r="E10" s="28"/>
      <c r="F10" s="15"/>
      <c r="G10" s="28"/>
      <c r="H10" s="28"/>
      <c r="I10" s="28"/>
      <c r="J10" s="32"/>
    </row>
    <row r="11" spans="1:10" ht="15.75" thickBot="1">
      <c r="A11" s="6"/>
      <c r="B11" s="7"/>
      <c r="C11" s="7"/>
      <c r="D11" s="30" t="s">
        <v>38</v>
      </c>
      <c r="E11" s="30">
        <f>SUM(E4:E10)</f>
        <v>520</v>
      </c>
      <c r="F11" s="30"/>
      <c r="G11" s="30">
        <f>SUM(G4:G10)</f>
        <v>512.79999999999995</v>
      </c>
      <c r="H11" s="30">
        <f t="shared" ref="H11:J11" si="0">SUM(H4:H10)</f>
        <v>18</v>
      </c>
      <c r="I11" s="30">
        <f t="shared" si="0"/>
        <v>17.300000000000004</v>
      </c>
      <c r="J11" s="34">
        <f t="shared" si="0"/>
        <v>69</v>
      </c>
    </row>
    <row r="12" spans="1:10" ht="45">
      <c r="A12" s="5" t="s">
        <v>14</v>
      </c>
      <c r="B12" s="8" t="s">
        <v>15</v>
      </c>
      <c r="C12" s="25" t="s">
        <v>33</v>
      </c>
      <c r="D12" s="21" t="s">
        <v>34</v>
      </c>
      <c r="E12" s="35">
        <v>60</v>
      </c>
      <c r="F12" s="16"/>
      <c r="G12" s="35">
        <v>49</v>
      </c>
      <c r="H12" s="35">
        <v>1</v>
      </c>
      <c r="I12" s="35">
        <v>3.1</v>
      </c>
      <c r="J12" s="36">
        <v>8.4</v>
      </c>
    </row>
    <row r="13" spans="1:10">
      <c r="A13" s="5"/>
      <c r="B13" s="1" t="s">
        <v>16</v>
      </c>
      <c r="C13" s="24">
        <v>105</v>
      </c>
      <c r="D13" s="19" t="s">
        <v>35</v>
      </c>
      <c r="E13" s="28">
        <v>210</v>
      </c>
      <c r="F13" s="15"/>
      <c r="G13" s="28">
        <v>148.4</v>
      </c>
      <c r="H13" s="28">
        <v>5.0999999999999996</v>
      </c>
      <c r="I13" s="28">
        <v>1.4</v>
      </c>
      <c r="J13" s="32">
        <v>22.7</v>
      </c>
    </row>
    <row r="14" spans="1:10">
      <c r="A14" s="5"/>
      <c r="B14" s="1" t="s">
        <v>17</v>
      </c>
      <c r="C14" s="24">
        <v>394</v>
      </c>
      <c r="D14" s="19" t="s">
        <v>36</v>
      </c>
      <c r="E14" s="28">
        <v>200</v>
      </c>
      <c r="F14" s="15"/>
      <c r="G14" s="28">
        <v>344</v>
      </c>
      <c r="H14" s="28">
        <v>16.7</v>
      </c>
      <c r="I14" s="28">
        <v>19.600000000000001</v>
      </c>
      <c r="J14" s="32">
        <v>23.4</v>
      </c>
    </row>
    <row r="15" spans="1:10">
      <c r="A15" s="5"/>
      <c r="B15" s="1" t="s">
        <v>18</v>
      </c>
      <c r="C15" s="2"/>
      <c r="D15" s="19"/>
      <c r="E15" s="28"/>
      <c r="F15" s="15"/>
      <c r="G15" s="28"/>
      <c r="H15" s="28"/>
      <c r="I15" s="28"/>
      <c r="J15" s="32"/>
    </row>
    <row r="16" spans="1:10">
      <c r="A16" s="5"/>
      <c r="B16" s="1" t="s">
        <v>19</v>
      </c>
      <c r="C16" s="24">
        <v>394</v>
      </c>
      <c r="D16" s="19" t="s">
        <v>41</v>
      </c>
      <c r="E16" s="28">
        <v>180</v>
      </c>
      <c r="F16" s="15"/>
      <c r="G16" s="28">
        <v>51.2</v>
      </c>
      <c r="H16" s="28">
        <v>0.1</v>
      </c>
      <c r="I16" s="28">
        <v>0.1</v>
      </c>
      <c r="J16" s="32">
        <v>25.1</v>
      </c>
    </row>
    <row r="17" spans="1:10">
      <c r="A17" s="5"/>
      <c r="B17" s="1" t="s">
        <v>24</v>
      </c>
      <c r="C17" s="24" t="s">
        <v>31</v>
      </c>
      <c r="D17" s="22" t="s">
        <v>29</v>
      </c>
      <c r="E17" s="28">
        <v>20</v>
      </c>
      <c r="F17" s="15"/>
      <c r="G17" s="28">
        <v>52.4</v>
      </c>
      <c r="H17" s="28">
        <v>1.5</v>
      </c>
      <c r="I17" s="28">
        <v>0.6</v>
      </c>
      <c r="J17" s="32">
        <v>10.3</v>
      </c>
    </row>
    <row r="18" spans="1:10" ht="30.75" thickBot="1">
      <c r="A18" s="5"/>
      <c r="B18" s="1" t="s">
        <v>21</v>
      </c>
      <c r="C18" s="26" t="s">
        <v>31</v>
      </c>
      <c r="D18" s="19" t="s">
        <v>37</v>
      </c>
      <c r="E18" s="28">
        <v>30</v>
      </c>
      <c r="F18" s="15"/>
      <c r="G18" s="28">
        <v>61.2</v>
      </c>
      <c r="H18" s="28">
        <v>2</v>
      </c>
      <c r="I18" s="28">
        <v>0.3</v>
      </c>
      <c r="J18" s="32">
        <v>12.7</v>
      </c>
    </row>
    <row r="19" spans="1:10" ht="15.75" thickBot="1">
      <c r="A19" s="5"/>
      <c r="B19" s="17"/>
      <c r="C19" s="17"/>
      <c r="D19" s="30" t="s">
        <v>38</v>
      </c>
      <c r="E19" s="30">
        <f t="shared" ref="E19" si="1">SUM(E12:E18)</f>
        <v>700</v>
      </c>
      <c r="F19" s="30"/>
      <c r="G19" s="30">
        <f>SUM(G12:G18)</f>
        <v>706.2</v>
      </c>
      <c r="H19" s="30">
        <f t="shared" ref="H19:J19" si="2">SUM(H12:H18)</f>
        <v>26.4</v>
      </c>
      <c r="I19" s="30">
        <f t="shared" si="2"/>
        <v>25.100000000000005</v>
      </c>
      <c r="J19" s="34">
        <f t="shared" si="2"/>
        <v>102.6</v>
      </c>
    </row>
    <row r="20" spans="1:10" ht="15.75" thickBot="1">
      <c r="A20" s="6"/>
      <c r="B20" s="7"/>
      <c r="C20" s="7"/>
      <c r="D20" s="20" t="s">
        <v>40</v>
      </c>
      <c r="E20" s="37">
        <f>SUM(E11,E19)</f>
        <v>1220</v>
      </c>
      <c r="F20" s="37">
        <v>178</v>
      </c>
      <c r="G20" s="37">
        <f t="shared" ref="G20:J20" si="3">SUM(G11,G19)</f>
        <v>1219</v>
      </c>
      <c r="H20" s="37">
        <f t="shared" si="3"/>
        <v>44.4</v>
      </c>
      <c r="I20" s="37">
        <f t="shared" si="3"/>
        <v>42.400000000000006</v>
      </c>
      <c r="J20" s="34">
        <f t="shared" si="3"/>
        <v>171.6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2022-04-15T12:10:38Z</dcterms:modified>
</cp:coreProperties>
</file>