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750" yWindow="450" windowWidth="11205" windowHeight="9495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/>
  <c r="G19" i="1"/>
  <c r="E11" i="1"/>
  <c r="J11" i="1"/>
  <c r="I11" i="1"/>
  <c r="H11" i="1"/>
  <c r="G11" i="1"/>
  <c r="H20" i="1" l="1"/>
  <c r="I20" i="1"/>
  <c r="G20" i="1"/>
  <c r="J20" i="1"/>
  <c r="E20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<sst xmlns="http://schemas.openxmlformats.org/spreadsheetml/2006/main" count="50" uniqueCount="42">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</sst>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22</v>
      </c>
      <c r="F1" s="14"/>
      <c r="I1" t="s">
        <v>1</v>
      </c>
      <c r="J1" s="13">
        <v>44904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3">
        <v>189</v>
      </c>
      <c r="D4" s="18" t="s">
        <v>27</v>
      </c>
      <c r="E4" s="29">
        <v>150</v>
      </c>
      <c r="F4" s="29">
        <v>87</v>
      </c>
      <c r="G4" s="29">
        <v>174</v>
      </c>
      <c r="H4" s="29">
        <v>4.4000000000000004</v>
      </c>
      <c r="I4" s="29">
        <v>5.4</v>
      </c>
      <c r="J4" s="30">
        <v>20.8</v>
      </c>
    </row>
    <row r="5" spans="1:10" x14ac:dyDescent="0.25">
      <c r="A5" s="5"/>
      <c r="B5" s="1" t="s">
        <v>12</v>
      </c>
      <c r="C5" s="24">
        <v>433</v>
      </c>
      <c r="D5" s="19" t="s">
        <v>28</v>
      </c>
      <c r="E5" s="31">
        <v>50</v>
      </c>
      <c r="F5" s="31"/>
      <c r="G5" s="31">
        <v>112.4</v>
      </c>
      <c r="H5" s="31">
        <v>4.8</v>
      </c>
      <c r="I5" s="31">
        <v>4</v>
      </c>
      <c r="J5" s="32">
        <v>11.8</v>
      </c>
    </row>
    <row r="6" spans="1:10" x14ac:dyDescent="0.25">
      <c r="A6" s="5"/>
      <c r="B6" s="1" t="s">
        <v>23</v>
      </c>
      <c r="C6" s="24" t="s">
        <v>31</v>
      </c>
      <c r="D6" s="19" t="s">
        <v>29</v>
      </c>
      <c r="E6" s="31">
        <v>200</v>
      </c>
      <c r="F6" s="31"/>
      <c r="G6" s="31">
        <v>53.6</v>
      </c>
      <c r="H6" s="31">
        <v>1.6</v>
      </c>
      <c r="I6" s="31">
        <v>0.6</v>
      </c>
      <c r="J6" s="32">
        <v>8.6</v>
      </c>
    </row>
    <row r="7" spans="1:10" x14ac:dyDescent="0.25">
      <c r="A7" s="5"/>
      <c r="B7" s="2" t="s">
        <v>11</v>
      </c>
      <c r="C7" s="24" t="s">
        <v>31</v>
      </c>
      <c r="D7" s="19" t="s">
        <v>30</v>
      </c>
      <c r="E7" s="31">
        <v>20</v>
      </c>
      <c r="F7" s="31"/>
      <c r="G7" s="31">
        <v>121</v>
      </c>
      <c r="H7" s="31">
        <v>8.3000000000000007</v>
      </c>
      <c r="I7" s="31">
        <v>8.8000000000000007</v>
      </c>
      <c r="J7" s="32">
        <v>5.0999999999999996</v>
      </c>
    </row>
    <row r="8" spans="1:10" ht="15.75" thickBot="1" x14ac:dyDescent="0.3">
      <c r="A8" s="6"/>
      <c r="B8" s="7" t="s">
        <v>20</v>
      </c>
      <c r="C8" s="24" t="s">
        <v>31</v>
      </c>
      <c r="D8" s="20" t="s">
        <v>32</v>
      </c>
      <c r="E8" s="33">
        <v>100</v>
      </c>
      <c r="F8" s="33"/>
      <c r="G8" s="33">
        <v>43</v>
      </c>
      <c r="H8" s="33">
        <v>0.9</v>
      </c>
      <c r="I8" s="33">
        <v>0.2</v>
      </c>
      <c r="J8" s="34">
        <v>8.1</v>
      </c>
    </row>
    <row r="9" spans="1:10" x14ac:dyDescent="0.25">
      <c r="A9" s="3" t="s">
        <v>13</v>
      </c>
      <c r="B9" s="9" t="s">
        <v>20</v>
      </c>
      <c r="C9" s="23"/>
      <c r="D9" s="18"/>
      <c r="E9" s="29"/>
      <c r="F9" s="29"/>
      <c r="G9" s="29"/>
      <c r="H9" s="29"/>
      <c r="I9" s="29"/>
      <c r="J9" s="30"/>
    </row>
    <row r="10" spans="1:10" ht="15.75" thickBot="1" x14ac:dyDescent="0.3">
      <c r="A10" s="5"/>
      <c r="B10" s="2"/>
      <c r="C10" s="2"/>
      <c r="D10" s="27"/>
      <c r="E10" s="31"/>
      <c r="F10" s="15"/>
      <c r="G10" s="31"/>
      <c r="H10" s="31"/>
      <c r="I10" s="31"/>
      <c r="J10" s="32"/>
    </row>
    <row r="11" spans="1:10" ht="15.75" thickBot="1" x14ac:dyDescent="0.3">
      <c r="A11" s="6"/>
      <c r="B11" s="7"/>
      <c r="C11" s="7"/>
      <c r="D11" s="28" t="s">
        <v>38</v>
      </c>
      <c r="E11" s="35">
        <f>SUM(E4:E10)</f>
        <v>520</v>
      </c>
      <c r="F11" s="35"/>
      <c r="G11" s="35">
        <f>SUM(G4:G10)</f>
        <v>504</v>
      </c>
      <c r="H11" s="35">
        <f t="shared" ref="H11:J11" si="0">SUM(H4:H10)</f>
        <v>20</v>
      </c>
      <c r="I11" s="35">
        <f t="shared" si="0"/>
        <v>19</v>
      </c>
      <c r="J11" s="36">
        <f t="shared" si="0"/>
        <v>54.400000000000006</v>
      </c>
    </row>
    <row r="12" spans="1:10" ht="45" x14ac:dyDescent="0.25">
      <c r="A12" s="5" t="s">
        <v>14</v>
      </c>
      <c r="B12" s="8" t="s">
        <v>15</v>
      </c>
      <c r="C12" s="25" t="s">
        <v>33</v>
      </c>
      <c r="D12" s="21" t="s">
        <v>34</v>
      </c>
      <c r="E12" s="37">
        <v>60</v>
      </c>
      <c r="F12" s="16">
        <v>131</v>
      </c>
      <c r="G12" s="37">
        <v>54.7</v>
      </c>
      <c r="H12" s="37">
        <v>1</v>
      </c>
      <c r="I12" s="37">
        <v>3.1</v>
      </c>
      <c r="J12" s="38">
        <v>8.4</v>
      </c>
    </row>
    <row r="13" spans="1:10" x14ac:dyDescent="0.25">
      <c r="A13" s="5"/>
      <c r="B13" s="1" t="s">
        <v>16</v>
      </c>
      <c r="C13" s="24">
        <v>105</v>
      </c>
      <c r="D13" s="19" t="s">
        <v>35</v>
      </c>
      <c r="E13" s="31">
        <v>210</v>
      </c>
      <c r="F13" s="15"/>
      <c r="G13" s="31">
        <v>148.4</v>
      </c>
      <c r="H13" s="31">
        <v>5.0999999999999996</v>
      </c>
      <c r="I13" s="31">
        <v>1.4</v>
      </c>
      <c r="J13" s="32">
        <v>22.7</v>
      </c>
    </row>
    <row r="14" spans="1:10" x14ac:dyDescent="0.25">
      <c r="A14" s="5"/>
      <c r="B14" s="1" t="s">
        <v>17</v>
      </c>
      <c r="C14" s="24">
        <v>394</v>
      </c>
      <c r="D14" s="19" t="s">
        <v>36</v>
      </c>
      <c r="E14" s="31">
        <v>200</v>
      </c>
      <c r="F14" s="15"/>
      <c r="G14" s="31">
        <v>344</v>
      </c>
      <c r="H14" s="31">
        <v>17.3</v>
      </c>
      <c r="I14" s="31">
        <v>19.600000000000001</v>
      </c>
      <c r="J14" s="32">
        <v>33.5</v>
      </c>
    </row>
    <row r="15" spans="1:10" x14ac:dyDescent="0.25">
      <c r="A15" s="5"/>
      <c r="B15" s="1" t="s">
        <v>18</v>
      </c>
      <c r="C15" s="2"/>
      <c r="D15" s="19"/>
      <c r="E15" s="31"/>
      <c r="F15" s="15"/>
      <c r="G15" s="31"/>
      <c r="H15" s="31"/>
      <c r="I15" s="31"/>
      <c r="J15" s="32"/>
    </row>
    <row r="16" spans="1:10" x14ac:dyDescent="0.25">
      <c r="A16" s="5"/>
      <c r="B16" s="1" t="s">
        <v>19</v>
      </c>
      <c r="C16" s="24">
        <v>394</v>
      </c>
      <c r="D16" s="19" t="s">
        <v>41</v>
      </c>
      <c r="E16" s="31">
        <v>180</v>
      </c>
      <c r="F16" s="15"/>
      <c r="G16" s="31">
        <v>51.2</v>
      </c>
      <c r="H16" s="31">
        <v>0.1</v>
      </c>
      <c r="I16" s="31">
        <v>0.1</v>
      </c>
      <c r="J16" s="32">
        <v>12.1</v>
      </c>
    </row>
    <row r="17" spans="1:10" x14ac:dyDescent="0.25">
      <c r="A17" s="5"/>
      <c r="B17" s="1" t="s">
        <v>24</v>
      </c>
      <c r="C17" s="24" t="s">
        <v>31</v>
      </c>
      <c r="D17" s="22" t="s">
        <v>29</v>
      </c>
      <c r="E17" s="31">
        <v>20</v>
      </c>
      <c r="F17" s="15"/>
      <c r="G17" s="31">
        <v>53.6</v>
      </c>
      <c r="H17" s="31">
        <v>1.6</v>
      </c>
      <c r="I17" s="31">
        <v>0.6</v>
      </c>
      <c r="J17" s="32">
        <v>8.6</v>
      </c>
    </row>
    <row r="18" spans="1:10" ht="30.75" thickBot="1" x14ac:dyDescent="0.3">
      <c r="A18" s="5"/>
      <c r="B18" s="1" t="s">
        <v>21</v>
      </c>
      <c r="C18" s="26" t="s">
        <v>31</v>
      </c>
      <c r="D18" s="19" t="s">
        <v>37</v>
      </c>
      <c r="E18" s="31">
        <v>30</v>
      </c>
      <c r="F18" s="15"/>
      <c r="G18" s="31">
        <v>71.2</v>
      </c>
      <c r="H18" s="31">
        <v>2</v>
      </c>
      <c r="I18" s="31">
        <v>0.3</v>
      </c>
      <c r="J18" s="32">
        <v>18.7</v>
      </c>
    </row>
    <row r="19" spans="1:10" ht="15.75" thickBot="1" x14ac:dyDescent="0.3">
      <c r="A19" s="5"/>
      <c r="B19" s="17"/>
      <c r="C19" s="17"/>
      <c r="D19" s="28" t="s">
        <v>38</v>
      </c>
      <c r="E19" s="35">
        <f t="shared" ref="E19" si="1">SUM(E12:E18)</f>
        <v>700</v>
      </c>
      <c r="F19" s="35"/>
      <c r="G19" s="35">
        <f>SUM(G12:G18)</f>
        <v>723.10000000000014</v>
      </c>
      <c r="H19" s="35">
        <f t="shared" ref="H19:J19" si="2">SUM(H12:H18)</f>
        <v>27.1</v>
      </c>
      <c r="I19" s="35">
        <f t="shared" si="2"/>
        <v>25.100000000000005</v>
      </c>
      <c r="J19" s="36">
        <f t="shared" si="2"/>
        <v>103.99999999999999</v>
      </c>
    </row>
    <row r="20" spans="1:10" ht="15.75" thickBot="1" x14ac:dyDescent="0.3">
      <c r="A20" s="6"/>
      <c r="B20" s="7"/>
      <c r="C20" s="7"/>
      <c r="D20" s="20" t="s">
        <v>40</v>
      </c>
      <c r="E20" s="39">
        <f>SUM(E11,E19)</f>
        <v>1220</v>
      </c>
      <c r="F20" s="39">
        <v>218</v>
      </c>
      <c r="G20" s="39">
        <f>SUM(G11,G19)</f>
        <v>1227.1000000000001</v>
      </c>
      <c r="H20" s="39">
        <f>SUM(H11,H19)</f>
        <v>47.1</v>
      </c>
      <c r="I20" s="39">
        <f>SUM(I11,I19)</f>
        <v>44.100000000000009</v>
      </c>
      <c r="J20" s="36">
        <f>SUM(J11,J19)</f>
        <v>158.39999999999998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2022-05-13T12:25:09Z</cp:lastPrinted>
  <dcterms:created xsi:type="dcterms:W3CDTF">2015-06-05T18:19:34Z</dcterms:created>
  <dcterms:modified xsi:type="dcterms:W3CDTF">2022-12-04T08:58:41Z</dcterms:modified>
</cp:coreProperties>
</file>