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<sst xmlns="http://schemas.openxmlformats.org/spreadsheetml/2006/main" count="48" uniqueCount="44">
  <si>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</si>
  <si>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</si>
  <si>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</si>
  <si>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</si>
  <si>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</si>
  <si>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</si>
  <si>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</si>
  <si>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</si>
  <si>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</si>
  <si>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</si>
  <si>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</si>
  <si>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</si>
  <si>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</si>
  <si>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</si>
  <si>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</si>
  <si>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</si>
  <si>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</si>
  <si>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</si>
  <si>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</si>
  <si>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</si>
  <si>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</si>
  <si>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</si>
  <si>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</si>
  <si>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</si>
  <si>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</si>
  <si>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</si>
  <si>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</si>
  <si>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</si>
  <si>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</si>
  <si>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</si>
  <si>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</si>
  <si>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</si>
  <si>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МОЛОКОМ</t>
  </si>
  <si>
    <t>БАТОН НАРЕЗНОЙ</t>
  </si>
  <si>
    <t>ПУДИНГ ИЗ ТВОРОГА С МОЛОКОМ СГУЩЕННЫМ</t>
  </si>
  <si>
    <t>ЙОГУРТ М. Д. Ж. 2,5%</t>
  </si>
  <si>
    <t xml:space="preserve">ОГУРЕЦ СВЕЖИЙ </t>
  </si>
  <si>
    <t>87/123</t>
  </si>
  <si>
    <t>СУП КАРТОФЕЛЬНЫЙ С БОБОВЫМИ (ГОРОХ) И ГРЕНКАМИ</t>
  </si>
  <si>
    <t>КОТЛЕТЫ ДОМАШНИЕ</t>
  </si>
  <si>
    <t>МАКАРОННЫЕ ИЗДЕЛИЯ ОТВАРНЫЕ</t>
  </si>
  <si>
    <t>ХЛЕБ РЖАНО-ПШЕНИЧНЫЙ</t>
  </si>
  <si>
    <t>ГРУША СВЕЖАЯ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</si>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</sst>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14"/>
      <c r="I1" t="s">
        <v>1</v>
      </c>
      <c r="J1" s="13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189</v>
      </c>
      <c r="D4" s="15" t="s">
        <v>31</v>
      </c>
      <c r="E4" s="37">
        <v>130</v>
      </c>
      <c r="F4" s="38">
        <v>99.9</v>
      </c>
      <c r="G4" s="39">
        <v>131.9</v>
      </c>
      <c r="H4" s="39">
        <v>3.1</v>
      </c>
      <c r="I4" s="39">
        <v>4.5</v>
      </c>
      <c r="J4" s="40">
        <v>18.3</v>
      </c>
    </row>
    <row r="5" spans="1:10" x14ac:dyDescent="0.25">
      <c r="A5" s="5"/>
      <c r="B5" s="1" t="s">
        <v>12</v>
      </c>
      <c r="C5" s="41">
        <v>654</v>
      </c>
      <c r="D5" s="16" t="s">
        <v>32</v>
      </c>
      <c r="E5" s="42">
        <v>180</v>
      </c>
      <c r="F5" s="43"/>
      <c r="G5" s="44">
        <v>51.7</v>
      </c>
      <c r="H5" s="44">
        <v>1.6</v>
      </c>
      <c r="I5" s="44">
        <v>0.9</v>
      </c>
      <c r="J5" s="45">
        <v>9.1</v>
      </c>
    </row>
    <row r="6" spans="1:10" x14ac:dyDescent="0.25">
      <c r="A6" s="5"/>
      <c r="B6" s="1" t="s">
        <v>22</v>
      </c>
      <c r="C6" s="41">
        <v>576</v>
      </c>
      <c r="D6" s="16" t="s">
        <v>33</v>
      </c>
      <c r="E6" s="42">
        <v>20</v>
      </c>
      <c r="F6" s="43"/>
      <c r="G6" s="44">
        <v>53.6</v>
      </c>
      <c r="H6" s="44">
        <v>1.5</v>
      </c>
      <c r="I6" s="44">
        <v>0.5</v>
      </c>
      <c r="J6" s="45">
        <v>10.6</v>
      </c>
    </row>
    <row r="7" spans="1:10" ht="30" x14ac:dyDescent="0.25">
      <c r="A7" s="5"/>
      <c r="B7" s="2" t="s">
        <v>11</v>
      </c>
      <c r="C7" s="41">
        <v>225</v>
      </c>
      <c r="D7" s="16" t="s">
        <v>34</v>
      </c>
      <c r="E7" s="42">
        <v>85</v>
      </c>
      <c r="F7" s="43"/>
      <c r="G7" s="44">
        <v>194.8</v>
      </c>
      <c r="H7" s="44">
        <v>9.4</v>
      </c>
      <c r="I7" s="44">
        <v>8.3000000000000007</v>
      </c>
      <c r="J7" s="45">
        <v>21.7</v>
      </c>
    </row>
    <row r="8" spans="1:10" ht="15.75" thickBot="1" x14ac:dyDescent="0.3">
      <c r="A8" s="6"/>
      <c r="B8" s="7" t="s">
        <v>30</v>
      </c>
      <c r="C8" s="41">
        <v>470</v>
      </c>
      <c r="D8" s="46" t="s">
        <v>35</v>
      </c>
      <c r="E8" s="47">
        <v>150</v>
      </c>
      <c r="F8" s="35"/>
      <c r="G8" s="49">
        <v>120</v>
      </c>
      <c r="H8" s="49">
        <v>4.2</v>
      </c>
      <c r="I8" s="49">
        <v>3.8</v>
      </c>
      <c r="J8" s="50">
        <v>16.5</v>
      </c>
    </row>
    <row r="9" spans="1:10" x14ac:dyDescent="0.25">
      <c r="A9" s="3" t="s">
        <v>13</v>
      </c>
      <c r="B9" s="9" t="s">
        <v>19</v>
      </c>
      <c r="C9" s="19"/>
      <c r="D9" s="15"/>
      <c r="E9" s="20"/>
      <c r="F9" s="24"/>
      <c r="G9" s="24"/>
      <c r="H9" s="24"/>
      <c r="I9" s="24"/>
      <c r="J9" s="29"/>
    </row>
    <row r="10" spans="1:10" ht="15.75" thickBot="1" x14ac:dyDescent="0.3">
      <c r="A10" s="5"/>
      <c r="B10" s="7"/>
      <c r="C10" s="28"/>
      <c r="D10" s="21"/>
      <c r="E10" s="21"/>
      <c r="F10" s="25"/>
      <c r="G10" s="25"/>
      <c r="H10" s="25"/>
      <c r="I10" s="25"/>
      <c r="J10" s="30"/>
    </row>
    <row r="11" spans="1:10" ht="15.75" thickBot="1" x14ac:dyDescent="0.3">
      <c r="A11" s="6"/>
      <c r="B11" s="27"/>
      <c r="C11" s="34"/>
      <c r="D11" s="22" t="s">
        <v>25</v>
      </c>
      <c r="E11" s="22">
        <f>SUM(E4:E10)</f>
        <v>565</v>
      </c>
      <c r="F11" s="31"/>
      <c r="G11" s="31">
        <f>SUM(G4:G10)</f>
        <v>552</v>
      </c>
      <c r="H11" s="31">
        <f t="shared" ref="H11:J11" si="0">SUM(H4:H10)</f>
        <v>19.8</v>
      </c>
      <c r="I11" s="31">
        <f t="shared" si="0"/>
        <v>18</v>
      </c>
      <c r="J11" s="32">
        <f t="shared" si="0"/>
        <v>76.2</v>
      </c>
    </row>
    <row r="12" spans="1:10" x14ac:dyDescent="0.25">
      <c r="A12" s="5" t="s">
        <v>14</v>
      </c>
      <c r="B12" s="8" t="s">
        <v>15</v>
      </c>
      <c r="C12" s="51">
        <v>71</v>
      </c>
      <c r="D12" s="18" t="s">
        <v>36</v>
      </c>
      <c r="E12" s="52">
        <v>60</v>
      </c>
      <c r="F12" s="53">
        <v>149.80000000000001</v>
      </c>
      <c r="G12" s="54">
        <v>7.2</v>
      </c>
      <c r="H12" s="54">
        <v>0.4</v>
      </c>
      <c r="I12" s="54">
        <v>0.1</v>
      </c>
      <c r="J12" s="55">
        <v>1.1000000000000001</v>
      </c>
    </row>
    <row r="13" spans="1:10" ht="30" x14ac:dyDescent="0.25">
      <c r="A13" s="5"/>
      <c r="B13" s="1" t="s">
        <v>16</v>
      </c>
      <c r="C13" s="41" t="s">
        <v>37</v>
      </c>
      <c r="D13" s="16" t="s">
        <v>38</v>
      </c>
      <c r="E13" s="42">
        <v>200</v>
      </c>
      <c r="F13" s="43"/>
      <c r="G13" s="44">
        <v>118.7</v>
      </c>
      <c r="H13" s="44">
        <v>2.4</v>
      </c>
      <c r="I13" s="44">
        <v>4.3</v>
      </c>
      <c r="J13" s="45">
        <v>13.2</v>
      </c>
    </row>
    <row r="14" spans="1:10" x14ac:dyDescent="0.25">
      <c r="A14" s="5"/>
      <c r="B14" s="1" t="s">
        <v>17</v>
      </c>
      <c r="C14" s="41">
        <v>271</v>
      </c>
      <c r="D14" s="16" t="s">
        <v>39</v>
      </c>
      <c r="E14" s="42">
        <v>90</v>
      </c>
      <c r="F14" s="43"/>
      <c r="G14" s="44">
        <v>188.6</v>
      </c>
      <c r="H14" s="44">
        <v>11.5</v>
      </c>
      <c r="I14" s="44">
        <v>10.5</v>
      </c>
      <c r="J14" s="45">
        <v>9.5</v>
      </c>
    </row>
    <row r="15" spans="1:10" x14ac:dyDescent="0.25">
      <c r="A15" s="5"/>
      <c r="B15" s="1" t="s">
        <v>18</v>
      </c>
      <c r="C15" s="41">
        <v>209</v>
      </c>
      <c r="D15" s="16" t="s">
        <v>40</v>
      </c>
      <c r="E15" s="42">
        <v>150</v>
      </c>
      <c r="F15" s="43"/>
      <c r="G15" s="44">
        <v>188.3</v>
      </c>
      <c r="H15" s="44">
        <v>5.4</v>
      </c>
      <c r="I15" s="44">
        <v>4.8</v>
      </c>
      <c r="J15" s="45">
        <v>32.4</v>
      </c>
    </row>
    <row r="16" spans="1:10" x14ac:dyDescent="0.25">
      <c r="A16" s="5"/>
      <c r="B16" s="1" t="s">
        <v>28</v>
      </c>
      <c r="C16" s="41">
        <v>390</v>
      </c>
      <c r="D16" s="16" t="s">
        <v>43</v>
      </c>
      <c r="E16" s="42">
        <v>180</v>
      </c>
      <c r="F16" s="43"/>
      <c r="G16" s="44">
        <v>40.4</v>
      </c>
      <c r="H16" s="44">
        <v>0.1</v>
      </c>
      <c r="I16" s="44">
        <v>0.1</v>
      </c>
      <c r="J16" s="45">
        <v>9.6</v>
      </c>
    </row>
    <row r="17" spans="1:10" x14ac:dyDescent="0.25">
      <c r="A17" s="5"/>
      <c r="B17" s="1" t="s">
        <v>29</v>
      </c>
      <c r="C17" s="41">
        <v>576</v>
      </c>
      <c r="D17" s="16" t="s">
        <v>33</v>
      </c>
      <c r="E17" s="42">
        <v>40</v>
      </c>
      <c r="F17" s="43"/>
      <c r="G17" s="44">
        <v>107.2</v>
      </c>
      <c r="H17" s="44">
        <v>3</v>
      </c>
      <c r="I17" s="44">
        <v>1.1000000000000001</v>
      </c>
      <c r="J17" s="45">
        <v>21.2</v>
      </c>
    </row>
    <row r="18" spans="1:10" x14ac:dyDescent="0.25">
      <c r="A18" s="5"/>
      <c r="B18" s="1" t="s">
        <v>20</v>
      </c>
      <c r="C18" s="41">
        <v>575</v>
      </c>
      <c r="D18" s="16" t="s">
        <v>41</v>
      </c>
      <c r="E18" s="42">
        <v>40</v>
      </c>
      <c r="F18" s="43"/>
      <c r="G18" s="44">
        <v>88.4</v>
      </c>
      <c r="H18" s="44">
        <v>2.6</v>
      </c>
      <c r="I18" s="44">
        <v>0.4</v>
      </c>
      <c r="J18" s="45">
        <v>18.5</v>
      </c>
    </row>
    <row r="19" spans="1:10" ht="15.75" thickBot="1" x14ac:dyDescent="0.3">
      <c r="A19" s="5"/>
      <c r="B19" s="7" t="s">
        <v>19</v>
      </c>
      <c r="C19" s="56">
        <v>1</v>
      </c>
      <c r="D19" s="17" t="s">
        <v>42</v>
      </c>
      <c r="E19" s="47">
        <v>100</v>
      </c>
      <c r="F19" s="48"/>
      <c r="G19" s="49">
        <v>47</v>
      </c>
      <c r="H19" s="49">
        <v>0.4</v>
      </c>
      <c r="I19" s="49">
        <v>0.3</v>
      </c>
      <c r="J19" s="50">
        <v>10.3</v>
      </c>
    </row>
    <row r="20" spans="1:10" ht="15.75" thickBot="1" x14ac:dyDescent="0.3">
      <c r="A20" s="5"/>
      <c r="B20" s="26"/>
      <c r="C20" s="26"/>
      <c r="D20" s="23" t="s">
        <v>25</v>
      </c>
      <c r="E20" s="22">
        <f>SUM(E12:E19)</f>
        <v>860</v>
      </c>
      <c r="F20" s="31"/>
      <c r="G20" s="31">
        <f>SUM(G12:G19)</f>
        <v>785.80000000000007</v>
      </c>
      <c r="H20" s="31">
        <f>SUM(H12:H19)</f>
        <v>25.800000000000004</v>
      </c>
      <c r="I20" s="31">
        <f>SUM(I12:I19)</f>
        <v>21.6</v>
      </c>
      <c r="J20" s="31">
        <f>SUM(J12:J19)</f>
        <v>115.8</v>
      </c>
    </row>
    <row r="21" spans="1:10" ht="15.75" thickBot="1" x14ac:dyDescent="0.3">
      <c r="A21" s="6"/>
      <c r="B21" s="7"/>
      <c r="C21" s="7"/>
      <c r="D21" s="17" t="s">
        <v>27</v>
      </c>
      <c r="E21" s="23">
        <f>SUM(E11,E20)</f>
        <v>1425</v>
      </c>
      <c r="F21" s="31">
        <f>SUM(F4,F12)</f>
        <v>249.70000000000002</v>
      </c>
      <c r="G21" s="33">
        <f>SUM(G11,G20)</f>
        <v>1337.8000000000002</v>
      </c>
      <c r="H21" s="33">
        <f>SUM(H11,H20)</f>
        <v>45.600000000000009</v>
      </c>
      <c r="I21" s="33">
        <f>SUM(I11,I20)</f>
        <v>39.6</v>
      </c>
      <c r="J21" s="32">
        <f>SUM(J11,J20)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2024-02-01T11:20:48Z</dcterms:modified>
</cp:coreProperties>
</file>