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F21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<sst xmlns="http://schemas.openxmlformats.org/spreadsheetml/2006/main" count="53" uniqueCount="49">
  <si>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</si>
  <si>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</si>
  <si>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</si>
  <si>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</si>
  <si>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</si>
  <si>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</si>
  <si>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</si>
  <si>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</si>
  <si>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</si>
  <si>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</si>
  <si>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</si>
  <si>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</si>
  <si>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</si>
  <si>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</si>
  <si>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</si>
  <si>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</si>
  <si>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</si>
  <si>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</si>
  <si>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</si>
  <si>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</si>
  <si>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</si>
  <si>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</si>
  <si>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</si>
  <si>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</si>
  <si>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</si>
  <si>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</si>
  <si>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</si>
  <si>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</si>
  <si>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</si>
  <si>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</si>
  <si>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кисломол.</t>
  </si>
  <si>
    <t>БАТОН НАРЕЗНОЙ</t>
  </si>
  <si>
    <t>ПУДИНГ ИЗ ТВОРОГА С МОЛОКОМ СГУЩЕННЫМ</t>
  </si>
  <si>
    <t>ЙОГУРТ М. Д. Ж. 2,5%</t>
  </si>
  <si>
    <t>ХЛЕБ РЖАНО-ПШЕНИЧНЫЙ</t>
  </si>
  <si>
    <t>КАША ЖИДКАЯ МОЛОЧНАЯ ПШЕНИЧНАЯ С МАСЛОМ СЛИВОЧНЫМ</t>
  </si>
  <si>
    <t>ЧАЙ С ЛИМОНОМ</t>
  </si>
  <si>
    <t>431</t>
  </si>
  <si>
    <t>576</t>
  </si>
  <si>
    <t>САЛАТ ИЗ МОРКОВИ И ЯБЛОК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</si>
  <si>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</si>
  <si>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</si>
  <si>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</si>
  <si>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</si>
  <si>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82</t>
  </si>
  <si>
    <t>260</t>
  </si>
  <si>
    <t>334</t>
  </si>
  <si>
    <t>398</t>
  </si>
  <si>
    <t>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</si>
</sst>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1" xfId="0" applyNumberFormat="1" applyFill="1" applyBorder="1" applyAlignment="1" applyProtection="1">
      <alignment horizontal="center" vertical="top"/>
      <protection locked="0"/>
    </xf>
    <xf numFmtId="164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0" xfId="0" applyNumberFormat="1" applyFill="1" applyBorder="1" applyAlignment="1" applyProtection="1">
      <alignment horizontal="center" vertical="top"/>
      <protection locked="0"/>
    </xf>
    <xf numFmtId="164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21</v>
      </c>
      <c r="F1" s="14"/>
      <c r="I1" t="s">
        <v>1</v>
      </c>
      <c r="J1" s="13">
        <v>45330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4">
        <v>189</v>
      </c>
      <c r="D4" s="47" t="s">
        <v>35</v>
      </c>
      <c r="E4" s="48">
        <v>130</v>
      </c>
      <c r="F4" s="35">
        <v>99.9</v>
      </c>
      <c r="G4" s="48">
        <v>141</v>
      </c>
      <c r="H4" s="48">
        <v>4.5999999999999996</v>
      </c>
      <c r="I4" s="48">
        <v>4.7</v>
      </c>
      <c r="J4" s="48">
        <v>20.8</v>
      </c>
    </row>
    <row r="5" spans="1:10" x14ac:dyDescent="0.25">
      <c r="A5" s="5"/>
      <c r="B5" s="1" t="s">
        <v>12</v>
      </c>
      <c r="C5" s="51" t="s">
        <v>37</v>
      </c>
      <c r="D5" s="49" t="s">
        <v>36</v>
      </c>
      <c r="E5" s="50">
        <v>185</v>
      </c>
      <c r="F5" s="38"/>
      <c r="G5" s="50">
        <v>28.9</v>
      </c>
      <c r="H5" s="50">
        <v>0.2</v>
      </c>
      <c r="I5" s="50">
        <v>0</v>
      </c>
      <c r="J5" s="50">
        <v>6.9</v>
      </c>
    </row>
    <row r="6" spans="1:10" x14ac:dyDescent="0.25">
      <c r="A6" s="5"/>
      <c r="B6" s="1" t="s">
        <v>22</v>
      </c>
      <c r="C6" s="51" t="s">
        <v>38</v>
      </c>
      <c r="D6" s="49" t="s">
        <v>31</v>
      </c>
      <c r="E6" s="50">
        <v>20</v>
      </c>
      <c r="F6" s="38"/>
      <c r="G6" s="50">
        <v>53.6</v>
      </c>
      <c r="H6" s="50">
        <v>1.5</v>
      </c>
      <c r="I6" s="50">
        <v>0.5</v>
      </c>
      <c r="J6" s="50">
        <v>10.6</v>
      </c>
    </row>
    <row r="7" spans="1:10" ht="30" x14ac:dyDescent="0.25">
      <c r="A7" s="5"/>
      <c r="B7" s="2" t="s">
        <v>11</v>
      </c>
      <c r="C7" s="36">
        <v>225</v>
      </c>
      <c r="D7" s="16" t="s">
        <v>32</v>
      </c>
      <c r="E7" s="37">
        <v>85</v>
      </c>
      <c r="F7" s="38"/>
      <c r="G7" s="39">
        <v>194.8</v>
      </c>
      <c r="H7" s="39">
        <v>9.4</v>
      </c>
      <c r="I7" s="39">
        <v>8.3000000000000007</v>
      </c>
      <c r="J7" s="40">
        <v>21.7</v>
      </c>
    </row>
    <row r="8" spans="1:10" ht="15.75" thickBot="1" x14ac:dyDescent="0.3">
      <c r="A8" s="6"/>
      <c r="B8" s="7" t="s">
        <v>30</v>
      </c>
      <c r="C8" s="36">
        <v>470</v>
      </c>
      <c r="D8" s="41" t="s">
        <v>33</v>
      </c>
      <c r="E8" s="42">
        <v>150</v>
      </c>
      <c r="F8" s="33"/>
      <c r="G8" s="44">
        <v>120</v>
      </c>
      <c r="H8" s="44">
        <v>4.2</v>
      </c>
      <c r="I8" s="44">
        <v>3.8</v>
      </c>
      <c r="J8" s="45">
        <v>16.5</v>
      </c>
    </row>
    <row r="9" spans="1:10" x14ac:dyDescent="0.25">
      <c r="A9" s="3" t="s">
        <v>13</v>
      </c>
      <c r="B9" s="9" t="s">
        <v>19</v>
      </c>
      <c r="C9" s="18"/>
      <c r="D9" s="15"/>
      <c r="E9" s="19"/>
      <c r="F9" s="23"/>
      <c r="G9" s="23"/>
      <c r="H9" s="23"/>
      <c r="I9" s="23"/>
      <c r="J9" s="27"/>
    </row>
    <row r="10" spans="1:10" ht="15.75" thickBot="1" x14ac:dyDescent="0.3">
      <c r="A10" s="5"/>
      <c r="B10" s="2"/>
      <c r="C10" s="52"/>
      <c r="D10" s="20"/>
      <c r="E10" s="20"/>
      <c r="F10" s="24"/>
      <c r="G10" s="24"/>
      <c r="H10" s="24"/>
      <c r="I10" s="24"/>
      <c r="J10" s="28"/>
    </row>
    <row r="11" spans="1:10" ht="15.75" thickBot="1" x14ac:dyDescent="0.3">
      <c r="A11" s="6"/>
      <c r="B11" s="26"/>
      <c r="C11" s="32"/>
      <c r="D11" s="21" t="s">
        <v>25</v>
      </c>
      <c r="E11" s="21">
        <f>SUM(E4:E10)</f>
        <v>570</v>
      </c>
      <c r="F11" s="29"/>
      <c r="G11" s="29">
        <f>SUM(G4:G10)</f>
        <v>538.29999999999995</v>
      </c>
      <c r="H11" s="29">
        <f t="shared" ref="H11:J11" si="0">SUM(H4:H10)</f>
        <v>19.899999999999999</v>
      </c>
      <c r="I11" s="29">
        <f t="shared" si="0"/>
        <v>17.3</v>
      </c>
      <c r="J11" s="30">
        <f t="shared" si="0"/>
        <v>76.5</v>
      </c>
    </row>
    <row r="12" spans="1:10" x14ac:dyDescent="0.25">
      <c r="A12" s="5" t="s">
        <v>14</v>
      </c>
      <c r="B12" s="8" t="s">
        <v>15</v>
      </c>
      <c r="C12" s="51">
        <v>41</v>
      </c>
      <c r="D12" s="49" t="s">
        <v>39</v>
      </c>
      <c r="E12" s="50">
        <v>60</v>
      </c>
      <c r="F12" s="46">
        <v>149.80000000000001</v>
      </c>
      <c r="G12" s="50">
        <v>49.1</v>
      </c>
      <c r="H12" s="50">
        <v>0.5</v>
      </c>
      <c r="I12" s="50">
        <v>3.1</v>
      </c>
      <c r="J12" s="50">
        <v>4.5</v>
      </c>
    </row>
    <row r="13" spans="1:10" ht="25.5" x14ac:dyDescent="0.25">
      <c r="A13" s="5"/>
      <c r="B13" s="1" t="s">
        <v>16</v>
      </c>
      <c r="C13" s="51" t="s">
        <v>44</v>
      </c>
      <c r="D13" s="49" t="s">
        <v>40</v>
      </c>
      <c r="E13" s="50">
        <v>200</v>
      </c>
      <c r="F13" s="38"/>
      <c r="G13" s="50">
        <v>82.3</v>
      </c>
      <c r="H13" s="50">
        <v>1.6</v>
      </c>
      <c r="I13" s="50">
        <v>3</v>
      </c>
      <c r="J13" s="50">
        <v>12.3</v>
      </c>
    </row>
    <row r="14" spans="1:10" x14ac:dyDescent="0.25">
      <c r="A14" s="5"/>
      <c r="B14" s="1" t="s">
        <v>17</v>
      </c>
      <c r="C14" s="51" t="s">
        <v>45</v>
      </c>
      <c r="D14" s="49" t="s">
        <v>41</v>
      </c>
      <c r="E14" s="50">
        <v>90</v>
      </c>
      <c r="F14" s="38"/>
      <c r="G14" s="50">
        <v>157</v>
      </c>
      <c r="H14" s="50">
        <v>8.6999999999999993</v>
      </c>
      <c r="I14" s="50">
        <v>18.399999999999999</v>
      </c>
      <c r="J14" s="50">
        <v>2.2999999999999998</v>
      </c>
    </row>
    <row r="15" spans="1:10" x14ac:dyDescent="0.25">
      <c r="A15" s="5"/>
      <c r="B15" s="1" t="s">
        <v>18</v>
      </c>
      <c r="C15" s="51" t="s">
        <v>46</v>
      </c>
      <c r="D15" s="49" t="s">
        <v>42</v>
      </c>
      <c r="E15" s="50">
        <v>150</v>
      </c>
      <c r="F15" s="38"/>
      <c r="G15" s="50">
        <v>184.2</v>
      </c>
      <c r="H15" s="50">
        <v>3</v>
      </c>
      <c r="I15" s="50">
        <v>4.9000000000000004</v>
      </c>
      <c r="J15" s="50">
        <v>28.4</v>
      </c>
    </row>
    <row r="16" spans="1:10" x14ac:dyDescent="0.25">
      <c r="A16" s="5"/>
      <c r="B16" s="1" t="s">
        <v>28</v>
      </c>
      <c r="C16" s="51" t="s">
        <v>47</v>
      </c>
      <c r="D16" s="49" t="s">
        <v>43</v>
      </c>
      <c r="E16" s="50">
        <v>180</v>
      </c>
      <c r="F16" s="38"/>
      <c r="G16" s="50">
        <v>85.5</v>
      </c>
      <c r="H16" s="50">
        <v>0.9</v>
      </c>
      <c r="I16" s="50">
        <v>0.1</v>
      </c>
      <c r="J16" s="50">
        <v>20.5</v>
      </c>
    </row>
    <row r="17" spans="1:10" x14ac:dyDescent="0.25">
      <c r="A17" s="5"/>
      <c r="B17" s="1" t="s">
        <v>29</v>
      </c>
      <c r="C17" s="51" t="s">
        <v>38</v>
      </c>
      <c r="D17" s="49" t="s">
        <v>31</v>
      </c>
      <c r="E17" s="50">
        <v>40</v>
      </c>
      <c r="F17" s="38"/>
      <c r="G17" s="50">
        <v>107.2</v>
      </c>
      <c r="H17" s="50">
        <v>3</v>
      </c>
      <c r="I17" s="50">
        <v>1.1000000000000001</v>
      </c>
      <c r="J17" s="50">
        <v>21.2</v>
      </c>
    </row>
    <row r="18" spans="1:10" x14ac:dyDescent="0.25">
      <c r="A18" s="5"/>
      <c r="B18" s="1" t="s">
        <v>20</v>
      </c>
      <c r="C18" s="51" t="s">
        <v>48</v>
      </c>
      <c r="D18" s="49" t="s">
        <v>34</v>
      </c>
      <c r="E18" s="50">
        <v>40</v>
      </c>
      <c r="F18" s="38"/>
      <c r="G18" s="50">
        <v>88.4</v>
      </c>
      <c r="H18" s="50">
        <v>2.6</v>
      </c>
      <c r="I18" s="50">
        <v>0.4</v>
      </c>
      <c r="J18" s="50">
        <v>18.5</v>
      </c>
    </row>
    <row r="19" spans="1:10" ht="15.75" thickBot="1" x14ac:dyDescent="0.3">
      <c r="A19" s="5"/>
      <c r="B19" s="2"/>
      <c r="C19" s="36"/>
      <c r="D19" s="17"/>
      <c r="E19" s="42"/>
      <c r="F19" s="43"/>
      <c r="G19" s="44"/>
      <c r="H19" s="44"/>
      <c r="I19" s="44"/>
      <c r="J19" s="45"/>
    </row>
    <row r="20" spans="1:10" ht="15.75" thickBot="1" x14ac:dyDescent="0.3">
      <c r="A20" s="5"/>
      <c r="B20" s="25"/>
      <c r="C20" s="25"/>
      <c r="D20" s="22" t="s">
        <v>25</v>
      </c>
      <c r="E20" s="21">
        <f>SUM(E12:E19)</f>
        <v>760</v>
      </c>
      <c r="F20" s="29"/>
      <c r="G20" s="29">
        <f>SUM(G12:G19)</f>
        <v>753.69999999999993</v>
      </c>
      <c r="H20" s="29">
        <f>SUM(H12:H19)</f>
        <v>20.3</v>
      </c>
      <c r="I20" s="29">
        <f>SUM(I12:I19)</f>
        <v>31</v>
      </c>
      <c r="J20" s="29">
        <f>SUM(J12:J19)</f>
        <v>107.7</v>
      </c>
    </row>
    <row r="21" spans="1:10" ht="15.75" thickBot="1" x14ac:dyDescent="0.3">
      <c r="A21" s="6"/>
      <c r="B21" s="7"/>
      <c r="C21" s="7"/>
      <c r="D21" s="17" t="s">
        <v>27</v>
      </c>
      <c r="E21" s="22">
        <f>SUM(E11,E20)</f>
        <v>1330</v>
      </c>
      <c r="F21" s="29">
        <f>SUM(F4,F12)</f>
        <v>249.70000000000002</v>
      </c>
      <c r="G21" s="31">
        <f>SUM(G11,G20)</f>
        <v>1292</v>
      </c>
      <c r="H21" s="31">
        <f>SUM(H11,H20)</f>
        <v>40.200000000000003</v>
      </c>
      <c r="I21" s="31">
        <f>SUM(I11,I20)</f>
        <v>48.3</v>
      </c>
      <c r="J21" s="30">
        <f>SUM(J11,J20)</f>
        <v>184.2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2024-02-01T11:40:22Z</dcterms:modified>
</cp:coreProperties>
</file>