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<sst xmlns="http://schemas.openxmlformats.org/spreadsheetml/2006/main" count="46" uniqueCount="42">
  <si>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</si>
  <si>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</si>
  <si>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</si>
  <si>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</si>
  <si>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</si>
  <si>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</si>
  <si>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</si>
  <si>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</si>
  <si>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</si>
  <si>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</si>
  <si>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</si>
  <si>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</si>
  <si>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</si>
  <si>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</si>
  <si>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</si>
  <si>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</si>
  <si>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</si>
  <si>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</si>
  <si>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</si>
  <si>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</si>
  <si>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</si>
  <si>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</si>
  <si>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</si>
  <si>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</si>
  <si>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</si>
  <si>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</si>
  <si>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</si>
  <si>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</si>
  <si>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</si>
  <si>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</si>
  <si>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</si>
  <si>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</si>
  <si>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КАША "ЯНТАРНАЯ" (ИЗ ПШЕНА С ЯБЛОКАМИ)</t>
  </si>
  <si>
    <t>КАКАО С МОЛОКОМ</t>
  </si>
  <si>
    <t>ЯЙЦО ВАРЕНОЕ</t>
  </si>
  <si>
    <t>сладкое</t>
  </si>
  <si>
    <t>ПЕЧЕНЬЕ ВИТАМИНИЗИРОВАННОЕ</t>
  </si>
  <si>
    <t>АПЕЛЬСИН СВЕЖИЙ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</si>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</sst>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2" borderId="2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164" fontId="0" fillId="2" borderId="23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12"/>
      <c r="I1" t="s">
        <v>1</v>
      </c>
      <c r="J1" s="11">
        <v>45343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4" t="s">
        <v>11</v>
      </c>
      <c r="C4" s="27">
        <v>187</v>
      </c>
      <c r="D4" s="13" t="s">
        <v>32</v>
      </c>
      <c r="E4" s="28">
        <v>150</v>
      </c>
      <c r="F4" s="29">
        <v>99.9</v>
      </c>
      <c r="G4" s="30">
        <v>192.8</v>
      </c>
      <c r="H4" s="30">
        <v>4.2</v>
      </c>
      <c r="I4" s="30">
        <v>6.6</v>
      </c>
      <c r="J4" s="31">
        <v>26.3</v>
      </c>
    </row>
    <row r="5" spans="1:10" x14ac:dyDescent="0.25">
      <c r="A5" s="4"/>
      <c r="B5" s="1" t="s">
        <v>12</v>
      </c>
      <c r="C5" s="32">
        <v>416</v>
      </c>
      <c r="D5" s="14" t="s">
        <v>33</v>
      </c>
      <c r="E5" s="33">
        <v>180</v>
      </c>
      <c r="F5" s="34"/>
      <c r="G5" s="35">
        <v>88</v>
      </c>
      <c r="H5" s="35">
        <v>3.7</v>
      </c>
      <c r="I5" s="35">
        <v>2.5</v>
      </c>
      <c r="J5" s="36">
        <v>12.4</v>
      </c>
    </row>
    <row r="6" spans="1:10" x14ac:dyDescent="0.25">
      <c r="A6" s="4"/>
      <c r="B6" s="1" t="s">
        <v>22</v>
      </c>
      <c r="C6" s="32">
        <v>576</v>
      </c>
      <c r="D6" s="14" t="s">
        <v>30</v>
      </c>
      <c r="E6" s="33">
        <v>20</v>
      </c>
      <c r="F6" s="34"/>
      <c r="G6" s="35">
        <v>53.6</v>
      </c>
      <c r="H6" s="35">
        <v>1.5</v>
      </c>
      <c r="I6" s="35">
        <v>0.5</v>
      </c>
      <c r="J6" s="36">
        <v>10.6</v>
      </c>
    </row>
    <row r="7" spans="1:10" x14ac:dyDescent="0.25">
      <c r="A7" s="4"/>
      <c r="B7" s="2" t="s">
        <v>11</v>
      </c>
      <c r="C7" s="32">
        <v>213</v>
      </c>
      <c r="D7" s="14" t="s">
        <v>34</v>
      </c>
      <c r="E7" s="33">
        <v>40</v>
      </c>
      <c r="F7" s="34"/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x14ac:dyDescent="0.25">
      <c r="A8" s="4"/>
      <c r="B8" s="45" t="s">
        <v>35</v>
      </c>
      <c r="C8" s="32">
        <v>582</v>
      </c>
      <c r="D8" s="37" t="s">
        <v>36</v>
      </c>
      <c r="E8" s="38">
        <v>20</v>
      </c>
      <c r="F8" s="39"/>
      <c r="G8" s="40">
        <v>88</v>
      </c>
      <c r="H8" s="40">
        <v>1.4</v>
      </c>
      <c r="I8" s="40">
        <v>2.6</v>
      </c>
      <c r="J8" s="41">
        <v>14.6</v>
      </c>
    </row>
    <row r="9" spans="1:10" ht="15.75" thickBot="1" x14ac:dyDescent="0.3">
      <c r="A9" s="5"/>
      <c r="B9" s="6" t="s">
        <v>19</v>
      </c>
      <c r="C9" s="43">
        <v>1</v>
      </c>
      <c r="D9" s="15" t="s">
        <v>37</v>
      </c>
      <c r="E9" s="46">
        <v>100</v>
      </c>
      <c r="F9" s="47"/>
      <c r="G9" s="52">
        <v>43</v>
      </c>
      <c r="H9" s="52">
        <v>0.9</v>
      </c>
      <c r="I9" s="52">
        <v>0.2</v>
      </c>
      <c r="J9" s="53">
        <v>8.1</v>
      </c>
    </row>
    <row r="10" spans="1:10" x14ac:dyDescent="0.25">
      <c r="A10" s="3" t="s">
        <v>13</v>
      </c>
      <c r="B10" s="64" t="s">
        <v>19</v>
      </c>
      <c r="C10" s="62"/>
      <c r="D10" s="37"/>
      <c r="E10" s="38"/>
      <c r="F10" s="39"/>
      <c r="G10" s="40"/>
      <c r="H10" s="40"/>
      <c r="I10" s="40"/>
      <c r="J10" s="41"/>
    </row>
    <row r="11" spans="1:10" ht="15.75" thickBot="1" x14ac:dyDescent="0.3">
      <c r="A11" s="4"/>
      <c r="B11" s="2"/>
      <c r="C11" s="63"/>
      <c r="D11" s="17"/>
      <c r="E11" s="17"/>
      <c r="F11" s="20"/>
      <c r="G11" s="54"/>
      <c r="H11" s="54"/>
      <c r="I11" s="54"/>
      <c r="J11" s="55"/>
    </row>
    <row r="12" spans="1:10" ht="15.75" thickBot="1" x14ac:dyDescent="0.3">
      <c r="A12" s="5"/>
      <c r="B12" s="22"/>
      <c r="C12" s="26"/>
      <c r="D12" s="18" t="s">
        <v>25</v>
      </c>
      <c r="E12" s="18">
        <f>SUM(E4:E11)</f>
        <v>510</v>
      </c>
      <c r="F12" s="23"/>
      <c r="G12" s="56">
        <f>SUM(G4:G11)</f>
        <v>528.40000000000009</v>
      </c>
      <c r="H12" s="56">
        <f>SUM(H4:H11)</f>
        <v>16.8</v>
      </c>
      <c r="I12" s="56">
        <f>SUM(I4:I11)</f>
        <v>17</v>
      </c>
      <c r="J12" s="57">
        <f>SUM(J4:J11)</f>
        <v>72.3</v>
      </c>
    </row>
    <row r="13" spans="1:10" x14ac:dyDescent="0.25">
      <c r="A13" s="4" t="s">
        <v>14</v>
      </c>
      <c r="B13" s="7" t="s">
        <v>15</v>
      </c>
      <c r="C13" s="42">
        <v>40</v>
      </c>
      <c r="D13" s="16" t="s">
        <v>38</v>
      </c>
      <c r="E13" s="48">
        <v>60</v>
      </c>
      <c r="F13" s="49">
        <v>149.80000000000001</v>
      </c>
      <c r="G13" s="58">
        <v>52.3</v>
      </c>
      <c r="H13" s="58">
        <v>1</v>
      </c>
      <c r="I13" s="58">
        <v>3.1</v>
      </c>
      <c r="J13" s="59">
        <v>4.9000000000000004</v>
      </c>
    </row>
    <row r="14" spans="1:10" ht="30" x14ac:dyDescent="0.25">
      <c r="A14" s="4"/>
      <c r="B14" s="1" t="s">
        <v>16</v>
      </c>
      <c r="C14" s="32">
        <v>63</v>
      </c>
      <c r="D14" s="14" t="s">
        <v>39</v>
      </c>
      <c r="E14" s="50">
        <v>200</v>
      </c>
      <c r="F14" s="51"/>
      <c r="G14" s="60">
        <v>82.1</v>
      </c>
      <c r="H14" s="60">
        <v>1.4</v>
      </c>
      <c r="I14" s="60">
        <v>4.5999999999999996</v>
      </c>
      <c r="J14" s="61">
        <v>9</v>
      </c>
    </row>
    <row r="15" spans="1:10" ht="30" x14ac:dyDescent="0.25">
      <c r="A15" s="4"/>
      <c r="B15" s="1" t="s">
        <v>17</v>
      </c>
      <c r="C15" s="32">
        <v>299</v>
      </c>
      <c r="D15" s="14" t="s">
        <v>40</v>
      </c>
      <c r="E15" s="50">
        <v>240</v>
      </c>
      <c r="F15" s="51"/>
      <c r="G15" s="60">
        <v>325.5</v>
      </c>
      <c r="H15" s="60">
        <v>16.8</v>
      </c>
      <c r="I15" s="60">
        <v>16</v>
      </c>
      <c r="J15" s="61">
        <v>37.700000000000003</v>
      </c>
    </row>
    <row r="16" spans="1:10" x14ac:dyDescent="0.25">
      <c r="A16" s="4"/>
      <c r="B16" s="1" t="s">
        <v>18</v>
      </c>
      <c r="C16" s="32"/>
      <c r="D16" s="14"/>
      <c r="E16" s="33"/>
      <c r="F16" s="34"/>
      <c r="G16" s="35"/>
      <c r="H16" s="35"/>
      <c r="I16" s="35"/>
      <c r="J16" s="36"/>
    </row>
    <row r="17" spans="1:10" x14ac:dyDescent="0.25">
      <c r="A17" s="4"/>
      <c r="B17" s="1" t="s">
        <v>28</v>
      </c>
      <c r="C17" s="32">
        <v>442</v>
      </c>
      <c r="D17" s="14" t="s">
        <v>41</v>
      </c>
      <c r="E17" s="50">
        <v>180</v>
      </c>
      <c r="F17" s="51"/>
      <c r="G17" s="60">
        <v>122.4</v>
      </c>
      <c r="H17" s="60">
        <v>0.5</v>
      </c>
      <c r="I17" s="60">
        <v>0</v>
      </c>
      <c r="J17" s="61">
        <v>29.7</v>
      </c>
    </row>
    <row r="18" spans="1:10" x14ac:dyDescent="0.25">
      <c r="A18" s="4"/>
      <c r="B18" s="1" t="s">
        <v>29</v>
      </c>
      <c r="C18" s="32">
        <v>576</v>
      </c>
      <c r="D18" s="14" t="s">
        <v>30</v>
      </c>
      <c r="E18" s="50">
        <v>40</v>
      </c>
      <c r="F18" s="51"/>
      <c r="G18" s="60">
        <v>107.2</v>
      </c>
      <c r="H18" s="60">
        <v>3</v>
      </c>
      <c r="I18" s="60">
        <v>1.1000000000000001</v>
      </c>
      <c r="J18" s="61">
        <v>21.2</v>
      </c>
    </row>
    <row r="19" spans="1:10" x14ac:dyDescent="0.25">
      <c r="A19" s="4"/>
      <c r="B19" s="1" t="s">
        <v>20</v>
      </c>
      <c r="C19" s="32">
        <v>575</v>
      </c>
      <c r="D19" s="14" t="s">
        <v>31</v>
      </c>
      <c r="E19" s="50">
        <v>40</v>
      </c>
      <c r="F19" s="51"/>
      <c r="G19" s="60">
        <v>88.4</v>
      </c>
      <c r="H19" s="60">
        <v>2.6</v>
      </c>
      <c r="I19" s="60">
        <v>0.4</v>
      </c>
      <c r="J19" s="61">
        <v>18.5</v>
      </c>
    </row>
    <row r="20" spans="1:10" ht="15.75" thickBot="1" x14ac:dyDescent="0.3">
      <c r="A20" s="4"/>
      <c r="B20" s="2"/>
      <c r="C20" s="32"/>
      <c r="D20" s="15"/>
      <c r="E20" s="38"/>
      <c r="F20" s="39"/>
      <c r="G20" s="40"/>
      <c r="H20" s="40"/>
      <c r="I20" s="40"/>
      <c r="J20" s="41"/>
    </row>
    <row r="21" spans="1:10" ht="15.75" thickBot="1" x14ac:dyDescent="0.3">
      <c r="A21" s="4"/>
      <c r="B21" s="21"/>
      <c r="C21" s="21"/>
      <c r="D21" s="19" t="s">
        <v>25</v>
      </c>
      <c r="E21" s="18">
        <f>SUM(E13:E20)</f>
        <v>760</v>
      </c>
      <c r="F21" s="23"/>
      <c r="G21" s="23">
        <f>SUM(G13:G20)</f>
        <v>777.9</v>
      </c>
      <c r="H21" s="23">
        <f>SUM(H13:H20)</f>
        <v>25.3</v>
      </c>
      <c r="I21" s="23">
        <f>SUM(I13:I20)</f>
        <v>25.2</v>
      </c>
      <c r="J21" s="23">
        <f>SUM(J13:J20)</f>
        <v>121</v>
      </c>
    </row>
    <row r="22" spans="1:10" ht="15.75" thickBot="1" x14ac:dyDescent="0.3">
      <c r="A22" s="5"/>
      <c r="B22" s="6"/>
      <c r="C22" s="6"/>
      <c r="D22" s="15" t="s">
        <v>27</v>
      </c>
      <c r="E22" s="19">
        <f>SUM(E12,E21)</f>
        <v>1270</v>
      </c>
      <c r="F22" s="23">
        <f>SUM(F4,F13)</f>
        <v>249.70000000000002</v>
      </c>
      <c r="G22" s="25">
        <f>SUM(G12,G21)</f>
        <v>1306.3000000000002</v>
      </c>
      <c r="H22" s="25">
        <f>SUM(H12,H21)</f>
        <v>42.1</v>
      </c>
      <c r="I22" s="25">
        <f>SUM(I12,I21)</f>
        <v>42.2</v>
      </c>
      <c r="J22" s="24">
        <f>SUM(J12,J21)</f>
        <v>193.3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2024-02-01T11:39:25Z</dcterms:modified>
</cp:coreProperties>
</file>